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招生办\2019\推免\"/>
    </mc:Choice>
  </mc:AlternateContent>
  <bookViews>
    <workbookView xWindow="0" yWindow="0" windowWidth="19200" windowHeight="11340"/>
  </bookViews>
  <sheets>
    <sheet name="可申请荣誉计划导师2" sheetId="1" r:id="rId1"/>
  </sheets>
  <definedNames>
    <definedName name="_xlnm._FilterDatabase" localSheetId="0" hidden="1">可申请荣誉计划导师2!$A$1:$K$84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1" i="1"/>
  <c r="A62" i="1"/>
  <c r="A63" i="1"/>
  <c r="A64" i="1"/>
  <c r="A65" i="1"/>
  <c r="A66" i="1"/>
  <c r="A67" i="1"/>
  <c r="A69" i="1"/>
  <c r="A70" i="1"/>
  <c r="A71" i="1"/>
  <c r="A72" i="1"/>
  <c r="A73" i="1"/>
  <c r="A76" i="1"/>
  <c r="A77" i="1"/>
  <c r="A79" i="1"/>
  <c r="A80" i="1"/>
  <c r="A81" i="1"/>
  <c r="A82" i="1"/>
  <c r="A83" i="1"/>
  <c r="A84" i="1"/>
</calcChain>
</file>

<file path=xl/sharedStrings.xml><?xml version="1.0" encoding="utf-8"?>
<sst xmlns="http://schemas.openxmlformats.org/spreadsheetml/2006/main" count="844" uniqueCount="269">
  <si>
    <t>志愿代码</t>
  </si>
  <si>
    <t>类型</t>
  </si>
  <si>
    <t>系所码</t>
  </si>
  <si>
    <t>系所</t>
  </si>
  <si>
    <t>学位类型</t>
  </si>
  <si>
    <t>专业代码</t>
  </si>
  <si>
    <t>专业名称</t>
  </si>
  <si>
    <t>导师</t>
    <phoneticPr fontId="4" type="noConversion"/>
  </si>
  <si>
    <t>研究方向码</t>
  </si>
  <si>
    <t>研究方向</t>
  </si>
  <si>
    <t>备注</t>
  </si>
  <si>
    <t>博士</t>
    <phoneticPr fontId="4" type="noConversion"/>
  </si>
  <si>
    <t>710</t>
  </si>
  <si>
    <t>基础医学院</t>
  </si>
  <si>
    <t>学术学位</t>
  </si>
  <si>
    <t>100100</t>
  </si>
  <si>
    <t>基础医学</t>
  </si>
  <si>
    <t>曾凡一</t>
  </si>
  <si>
    <t>02</t>
  </si>
  <si>
    <t>(全日制)早期胚胎发育，干细胞及动物克隆研究和应用</t>
  </si>
  <si>
    <t>陈国强</t>
  </si>
  <si>
    <t>04</t>
  </si>
  <si>
    <t xml:space="preserve">(全日制)肿瘤的病理生理学与治疗学基础研究  </t>
  </si>
  <si>
    <t/>
  </si>
  <si>
    <t>程金科</t>
  </si>
  <si>
    <t>06</t>
  </si>
  <si>
    <t>(全日制)蛋白质SUMO修饰调控代谢的作用与机制</t>
  </si>
  <si>
    <t>郭晓奎</t>
  </si>
  <si>
    <t>11</t>
  </si>
  <si>
    <t>(全日制)微生态学、医学微生物学’</t>
  </si>
  <si>
    <t>金颖</t>
  </si>
  <si>
    <t>20</t>
  </si>
  <si>
    <t>(全日制)干细胞维持自我更新和全能性的分子机制研究</t>
  </si>
  <si>
    <t>李斌</t>
  </si>
  <si>
    <t>21</t>
  </si>
  <si>
    <t>(全日制)分子免疫学</t>
  </si>
  <si>
    <t>刘俊岭</t>
  </si>
  <si>
    <t>28</t>
  </si>
  <si>
    <t xml:space="preserve">(全日制)黏附分子，信号转导，心血管，肿瘤  </t>
  </si>
  <si>
    <t>苏冰</t>
  </si>
  <si>
    <t>36</t>
  </si>
  <si>
    <t>(全日制)免疫调控与肠道免疫相关疾病</t>
  </si>
  <si>
    <t>王宏林</t>
  </si>
  <si>
    <t>42</t>
  </si>
  <si>
    <t>(全日制)皮肤免疫性疾病，皮肤干细胞生物学</t>
  </si>
  <si>
    <t>徐天乐</t>
  </si>
  <si>
    <t>50</t>
  </si>
  <si>
    <t>(全日制)脑重大疾病机理及新靶标发现</t>
  </si>
  <si>
    <t>郑俊克</t>
  </si>
  <si>
    <t>60</t>
  </si>
  <si>
    <t>(全日制)造血干细胞干性维持及其恶性转化规律</t>
  </si>
  <si>
    <t>钟清</t>
  </si>
  <si>
    <t>61</t>
  </si>
  <si>
    <t>(全日制)自噬，凋亡及坏死的生化机制研究和功能探索</t>
  </si>
  <si>
    <t>711</t>
  </si>
  <si>
    <t>公共卫生学院</t>
  </si>
  <si>
    <t>100400</t>
  </si>
  <si>
    <t>公共卫生与预防医学</t>
  </si>
  <si>
    <t>王慧</t>
  </si>
  <si>
    <t>05</t>
  </si>
  <si>
    <t>(全日制)营养与食品安全、慢病防控</t>
  </si>
  <si>
    <t>720</t>
  </si>
  <si>
    <t>瑞金医院</t>
  </si>
  <si>
    <t>王铸钢</t>
  </si>
  <si>
    <t>03</t>
  </si>
  <si>
    <t>(全日制)利用遗传工程小鼠研究人类疾病相关基因功能</t>
  </si>
  <si>
    <t>100201</t>
  </si>
  <si>
    <t>内科学</t>
  </si>
  <si>
    <t>毕宇芳</t>
  </si>
  <si>
    <t>01</t>
  </si>
  <si>
    <t>(全日制)糖尿病等代谢性疾病的临床诊治与研究</t>
  </si>
  <si>
    <t>陈赛娟</t>
  </si>
  <si>
    <t>(全日制)基因组测序和血液病发病原理研究</t>
  </si>
  <si>
    <t>陈竺</t>
  </si>
  <si>
    <t>(全日制)血液病系统生物学和靶向治疗研究</t>
  </si>
  <si>
    <t>糜坚青</t>
  </si>
  <si>
    <t>12</t>
  </si>
  <si>
    <t>(全日制)血液恶性疾病及血小板疾病的研究</t>
  </si>
  <si>
    <t>宁光</t>
  </si>
  <si>
    <t>13</t>
  </si>
  <si>
    <t>(全日制)内分泌代谢病的基础与临床研究</t>
  </si>
  <si>
    <t>任瑞宝</t>
  </si>
  <si>
    <t>15</t>
  </si>
  <si>
    <t>(全日制)白血病发病机制与靶向治疗</t>
  </si>
  <si>
    <t>王侃侃</t>
  </si>
  <si>
    <t>(全日制)白血病精准医学</t>
  </si>
  <si>
    <t>谢青</t>
  </si>
  <si>
    <t>24</t>
  </si>
  <si>
    <t>(全日制)病毒及非病毒性肝炎的免疫发病机制与干预</t>
  </si>
  <si>
    <t>赵维莅</t>
  </si>
  <si>
    <t>31</t>
  </si>
  <si>
    <t>(全日制)恶性血液病的基础和临床研究</t>
  </si>
  <si>
    <t>朱军</t>
  </si>
  <si>
    <t>33</t>
  </si>
  <si>
    <t>(全日制)生理性及病理性造血机制研究</t>
  </si>
  <si>
    <t>100204</t>
  </si>
  <si>
    <t>神经病学</t>
  </si>
  <si>
    <t>陈生弟</t>
  </si>
  <si>
    <t>(全日制)帕金森病/阿尔茨海默病基础与临床研究</t>
  </si>
  <si>
    <t>丁健青</t>
  </si>
  <si>
    <t>(全日制)神经退行性疾病的分子发病机制</t>
  </si>
  <si>
    <t>100208</t>
  </si>
  <si>
    <t>临床检验诊断学</t>
  </si>
  <si>
    <t>王学锋</t>
  </si>
  <si>
    <t>(全日制)出血病与血栓病的诊治</t>
  </si>
  <si>
    <t>100210</t>
  </si>
  <si>
    <t>外科学</t>
  </si>
  <si>
    <t>沈柏用</t>
  </si>
  <si>
    <t>07</t>
  </si>
  <si>
    <t>(全日制)内分泌外科、胰腺外科、微创外科</t>
  </si>
  <si>
    <t>郑民华</t>
  </si>
  <si>
    <t>(全日制)胃肠道肿瘤的微创治疗与基础研究</t>
  </si>
  <si>
    <t>100218</t>
  </si>
  <si>
    <t>急诊医学</t>
  </si>
  <si>
    <t>陈尔真</t>
  </si>
  <si>
    <t>(全日制)脓毒症的基础与临床，MODS的机制和干预</t>
  </si>
  <si>
    <t>721</t>
  </si>
  <si>
    <t>仁济医院</t>
  </si>
  <si>
    <t>卜军</t>
  </si>
  <si>
    <t xml:space="preserve">(全日制)冠心病基础与转化医学研究 </t>
  </si>
  <si>
    <t>优先招收生物信息学、分子生物学、计算机大数据及药学等专业毕业生</t>
  </si>
  <si>
    <t>房静远</t>
  </si>
  <si>
    <t>(全日制)胃肠癌表观遗传修饰、信号通路和肠微生态</t>
  </si>
  <si>
    <t>马雄</t>
  </si>
  <si>
    <t>(全日制)自身免疫性肝病免疫学研究</t>
  </si>
  <si>
    <t>牟姗</t>
  </si>
  <si>
    <t>(全日制)急慢性肾脏疾病的防治</t>
  </si>
  <si>
    <t>沈南</t>
  </si>
  <si>
    <t>14</t>
  </si>
  <si>
    <t>(全日制)自身免疫病的发病机制和诊治新策略研究</t>
  </si>
  <si>
    <t>谭蔚泓</t>
  </si>
  <si>
    <t>(全日制)临床检验及诊断</t>
  </si>
  <si>
    <t>杨朝勇</t>
  </si>
  <si>
    <t>(全日制)体外诊断新方法、微流控芯片、单细胞分析</t>
  </si>
  <si>
    <t>江基尧</t>
  </si>
  <si>
    <t>(全日制)颅脑创伤临床救治及应用基础研究</t>
  </si>
  <si>
    <t>王坚</t>
  </si>
  <si>
    <t xml:space="preserve">(全日制)胆道肿瘤的基础和临床研究  </t>
  </si>
  <si>
    <t>夏强</t>
  </si>
  <si>
    <t>(全日制)肝脏外科、肝移植临床与基础研究</t>
  </si>
  <si>
    <t>100211</t>
  </si>
  <si>
    <t>妇产科学</t>
  </si>
  <si>
    <t>狄文</t>
  </si>
  <si>
    <t>(全日制)妇科肿瘤；妊娠合并SLE</t>
  </si>
  <si>
    <t>100214</t>
  </si>
  <si>
    <t>肿瘤学</t>
  </si>
  <si>
    <t>高维强</t>
  </si>
  <si>
    <t>(全日制)肿瘤发生发展，转移，治疗耐受，肿瘤干细胞</t>
  </si>
  <si>
    <t>李锦军</t>
  </si>
  <si>
    <t xml:space="preserve">(全日制)1. 肿瘤转移；2. 肿瘤干细胞及其靶向治疗  </t>
  </si>
  <si>
    <t>王理伟</t>
  </si>
  <si>
    <t>10</t>
  </si>
  <si>
    <t>(全日制)消化系统肿瘤分子靶向药物和精准药物治疗</t>
  </si>
  <si>
    <t>临床医学或分子生物学专业背景</t>
  </si>
  <si>
    <t>722</t>
  </si>
  <si>
    <t>新华医院</t>
  </si>
  <si>
    <t>陈丰原</t>
  </si>
  <si>
    <t>(全日制)心血管疾病损伤，修复与再生的机制研究</t>
  </si>
  <si>
    <t>有志成为医生科学家(physician-scientist)的未来学科带头人。</t>
    <phoneticPr fontId="4" type="noConversion"/>
  </si>
  <si>
    <t>100202</t>
  </si>
  <si>
    <t>儿科学</t>
  </si>
  <si>
    <t>孙锟</t>
  </si>
  <si>
    <t>(全日制)先心病病因学、介入新材料和超声新技术研究</t>
  </si>
  <si>
    <t>100206</t>
  </si>
  <si>
    <t>皮肤病与性病学</t>
  </si>
  <si>
    <t>姚志荣</t>
  </si>
  <si>
    <t>(全日制)特应性皮炎和遗传性皮肤病的临床与基础研究</t>
  </si>
  <si>
    <t>蔡威</t>
  </si>
  <si>
    <t>(全日制)先天性消化道畸形、小儿肠衰竭</t>
  </si>
  <si>
    <t>刘颖斌</t>
  </si>
  <si>
    <t>(全日制)消化道恶性肿瘤的临床及基础研究</t>
  </si>
  <si>
    <t>张军</t>
  </si>
  <si>
    <t>(全日制)生殖、围产流行病学</t>
  </si>
  <si>
    <t>100212</t>
  </si>
  <si>
    <t>眼科学</t>
  </si>
  <si>
    <t>赵培泉</t>
  </si>
  <si>
    <t>(全日制)玻璃体视网膜疾病</t>
  </si>
  <si>
    <t>723</t>
  </si>
  <si>
    <t>第九人民医院</t>
  </si>
  <si>
    <t>雷鸣</t>
  </si>
  <si>
    <t>(全日制)染色体的结构与功能</t>
  </si>
  <si>
    <t>宋怀东</t>
  </si>
  <si>
    <t xml:space="preserve">(全日制)甲状腺疾病基础和临床研究；脂肪分泌功能 </t>
  </si>
  <si>
    <t>医学院毕业或综合性大学生命科学专业毕业</t>
  </si>
  <si>
    <t>李青峰</t>
  </si>
  <si>
    <t>(全日制)再生医学，创伤修复，整形再造</t>
  </si>
  <si>
    <t>范先群</t>
  </si>
  <si>
    <t>(全日制)眼整形眼眶病眼肿瘤</t>
  </si>
  <si>
    <t>100213</t>
  </si>
  <si>
    <t>耳鼻咽喉科学</t>
  </si>
  <si>
    <t>吴皓</t>
  </si>
  <si>
    <t>(全日制)耳聋发病机制、侧颅底肿瘤发病机制</t>
  </si>
  <si>
    <t>100301</t>
  </si>
  <si>
    <t>口腔基础医学</t>
  </si>
  <si>
    <t>段胜仲</t>
  </si>
  <si>
    <t>(全日制)微生物与免疫在心血管疾病和代谢病中的作用</t>
  </si>
  <si>
    <t>100302</t>
  </si>
  <si>
    <t>口腔临床医学</t>
  </si>
  <si>
    <t>蒋欣泉</t>
  </si>
  <si>
    <t>(全日制)口腔颌面组织再生与牙（种植）功能修复</t>
  </si>
  <si>
    <t>A72310030206</t>
  </si>
  <si>
    <t>沈国芳</t>
  </si>
  <si>
    <t>(全日制)口腔颅颌面畸形基础与临床研究、数字化矫治</t>
  </si>
  <si>
    <t>张志愿</t>
  </si>
  <si>
    <t>(全日制)口腔颌面部肿瘤及血管瘤的诊治</t>
  </si>
  <si>
    <t>724</t>
  </si>
  <si>
    <t>第一人民医院</t>
  </si>
  <si>
    <t>陆伦根</t>
  </si>
  <si>
    <t>(全日制)脂肪肝和肝纤维化的基础和临床研究</t>
  </si>
  <si>
    <t>病理生理学基础扎实</t>
  </si>
  <si>
    <t>袁伟杰</t>
  </si>
  <si>
    <t>08</t>
  </si>
  <si>
    <t>(全日制)乙肝肾发病机制研究，慢性肾脏病骨骼肌代谢</t>
  </si>
  <si>
    <t>蔡郑东</t>
  </si>
  <si>
    <t>(全日制)骨肿瘤外科与临床转化基础研究</t>
  </si>
  <si>
    <t>孙晓东</t>
  </si>
  <si>
    <t>(全日制)黄斑变性/视网膜脱离损伤/修复机制研究</t>
  </si>
  <si>
    <t>许迅</t>
  </si>
  <si>
    <t xml:space="preserve">(全日制)糖尿病视网膜病变的发病机理及防治研究 </t>
  </si>
  <si>
    <t>郑志</t>
  </si>
  <si>
    <t>A72510020101</t>
  </si>
  <si>
    <t>725</t>
  </si>
  <si>
    <t>第六人民医院</t>
  </si>
  <si>
    <t>包玉倩</t>
  </si>
  <si>
    <t>(全日制)肥胖与糖尿病的发病机制及干预研究</t>
  </si>
  <si>
    <t>贾伟平</t>
  </si>
  <si>
    <t>(全日制)代谢性疾病的发病机制</t>
  </si>
  <si>
    <t>刘丽梅</t>
  </si>
  <si>
    <t xml:space="preserve">(全日制)糖尿病遗传的分子机制、基因诊断与精准治疗  </t>
  </si>
  <si>
    <t>章振林</t>
  </si>
  <si>
    <t>16</t>
  </si>
  <si>
    <t>(全日制)代谢性骨病的分子机制</t>
  </si>
  <si>
    <t>100207</t>
  </si>
  <si>
    <t>影像医学与核医学</t>
  </si>
  <si>
    <t>郑元义</t>
  </si>
  <si>
    <t>(全日制)超声分子影像与治疗、肌骨超声</t>
  </si>
  <si>
    <t>柴益民</t>
  </si>
  <si>
    <t>(全日制)创伤骨科，显微外科，修复重建外科</t>
  </si>
  <si>
    <t>A72510021003</t>
  </si>
  <si>
    <t>范存义</t>
  </si>
  <si>
    <t>(全日制)肢体创伤与修复、周围神经再生、干细胞</t>
  </si>
  <si>
    <t>A72510021008</t>
  </si>
  <si>
    <t>张长青</t>
  </si>
  <si>
    <t>(全日制)股骨头坏死临床研究，生物材料应用研究</t>
  </si>
  <si>
    <t>殷善开</t>
  </si>
  <si>
    <t>(全日制)耳聋的机制与防治、鼾症的诊治</t>
  </si>
  <si>
    <t>728</t>
  </si>
  <si>
    <t>胸科医院</t>
  </si>
  <si>
    <t>韩宝惠</t>
  </si>
  <si>
    <t>(全日制)肺癌诊断、靶向及免疫治疗及相关耐药研究</t>
  </si>
  <si>
    <t>A72810020102</t>
  </si>
  <si>
    <t>何奔</t>
  </si>
  <si>
    <t>(全日制)冠心病基础与临床研究</t>
  </si>
  <si>
    <t>陆舜</t>
  </si>
  <si>
    <t xml:space="preserve">(全日制)肺癌的靶向治疗与免疫治疗 </t>
  </si>
  <si>
    <t>730</t>
  </si>
  <si>
    <t>国际和平妇幼保健院</t>
  </si>
  <si>
    <t>黄荷凤</t>
  </si>
  <si>
    <t>(全日制)配子/胚胎源性疾病，生殖医学及助孕安全</t>
  </si>
  <si>
    <t>林羿</t>
  </si>
  <si>
    <t>(全日制)生殖免疫学</t>
  </si>
  <si>
    <t>孙斐</t>
  </si>
  <si>
    <t>(全日制)不孕不育的基础和临床研究</t>
  </si>
  <si>
    <t>731</t>
  </si>
  <si>
    <t>儿童医学中心</t>
  </si>
  <si>
    <t>江帆</t>
  </si>
  <si>
    <t xml:space="preserve">(全日制)儿童睡眠医学、早期脑发育与儿童早期发展  </t>
  </si>
  <si>
    <t>周斌兵</t>
  </si>
  <si>
    <t>(全日制)肿瘤耐药复发机制研究及其相关新药研发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</si>
</sst>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1" xfId="1" applyFont="1" applyBorder="1" applyAlignment="1">
      <alignment vertical="center"/>
    </xf>
    <xf numFmtId="0" fontId="0" fillId="0" borderId="1" xfId="1" applyFont="1" applyBorder="1" applyAlignment="1">
      <alignment vertical="center"/>
    </xf>
    <xf numFmtId="49" fontId="1" fillId="0" borderId="1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vertical="center"/>
    </xf>
    <xf numFmtId="0" fontId="1" fillId="0" borderId="1" xfId="2" applyFont="1" applyBorder="1" applyAlignment="1">
      <alignment vertical="center"/>
    </xf>
  </cellXfs>
  <cellStyles count="3">
    <cellStyle name="常规" xfId="0" builtinId="0"/>
    <cellStyle name="常规 2 2 2" xfId="1"/>
    <cellStyle name="常规 4 2" xfId="2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workbookViewId="0">
      <pane ySplit="1" topLeftCell="A2" activePane="bottomLeft" state="frozen"/>
      <selection activeCell="F92" sqref="F92"/>
      <selection pane="bottomLeft" activeCell="H46" sqref="H46"/>
    </sheetView>
  </sheetViews>
  <sheetFormatPr defaultColWidth="8.875" defaultRowHeight="13.5" x14ac:dyDescent="0.15"/>
  <cols>
    <col min="1" max="1" width="14.5" style="5" customWidth="1"/>
    <col min="2" max="2" width="5.25" style="5" customWidth="1"/>
    <col min="3" max="3" width="7.125" style="5" customWidth="1"/>
    <col min="4" max="4" width="19.25" style="5" customWidth="1"/>
    <col min="5" max="6" width="8.875" style="5"/>
    <col min="7" max="7" width="21.375" style="5" customWidth="1"/>
    <col min="8" max="8" width="32.875" style="5" bestFit="1" customWidth="1"/>
    <col min="9" max="9" width="6.625" style="5" customWidth="1"/>
    <col min="10" max="10" width="61.375" style="5" customWidth="1"/>
    <col min="11" max="11" width="65.125" style="5" customWidth="1"/>
    <col min="12" max="16384" width="8.875" style="5"/>
  </cols>
  <sheetData>
    <row r="1" spans="1:11" x14ac:dyDescent="0.15">
      <c r="A1" s="2" t="s">
        <v>0</v>
      </c>
      <c r="B1" s="1" t="s">
        <v>1</v>
      </c>
      <c r="C1" s="3" t="s">
        <v>2</v>
      </c>
      <c r="D1" s="1" t="s">
        <v>3</v>
      </c>
      <c r="E1" s="4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">
        <v>10</v>
      </c>
    </row>
    <row r="2" spans="1:11" x14ac:dyDescent="0.15">
      <c r="A2" s="6" t="str">
        <f t="shared" ref="A2:A59" si="0">"A"&amp;C2&amp;F2&amp;I2</f>
        <v>A71010010002</v>
      </c>
      <c r="B2" s="7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9" t="s">
        <v>18</v>
      </c>
      <c r="J2" s="10" t="s">
        <v>19</v>
      </c>
      <c r="K2" s="8"/>
    </row>
    <row r="3" spans="1:11" x14ac:dyDescent="0.15">
      <c r="A3" s="6" t="str">
        <f t="shared" si="0"/>
        <v>A71010010004</v>
      </c>
      <c r="B3" s="7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20</v>
      </c>
      <c r="I3" s="9" t="s">
        <v>21</v>
      </c>
      <c r="J3" s="10" t="s">
        <v>22</v>
      </c>
      <c r="K3" s="8" t="s">
        <v>23</v>
      </c>
    </row>
    <row r="4" spans="1:11" x14ac:dyDescent="0.15">
      <c r="A4" s="6" t="str">
        <f t="shared" si="0"/>
        <v>A71010010006</v>
      </c>
      <c r="B4" s="7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24</v>
      </c>
      <c r="I4" s="9" t="s">
        <v>25</v>
      </c>
      <c r="J4" s="10" t="s">
        <v>26</v>
      </c>
      <c r="K4" s="8" t="s">
        <v>23</v>
      </c>
    </row>
    <row r="5" spans="1:11" x14ac:dyDescent="0.15">
      <c r="A5" s="6" t="str">
        <f t="shared" si="0"/>
        <v>A71010010011</v>
      </c>
      <c r="B5" s="7" t="s">
        <v>11</v>
      </c>
      <c r="C5" s="8" t="s">
        <v>12</v>
      </c>
      <c r="D5" s="8" t="s">
        <v>13</v>
      </c>
      <c r="E5" s="8" t="s">
        <v>14</v>
      </c>
      <c r="F5" s="8" t="s">
        <v>15</v>
      </c>
      <c r="G5" s="8" t="s">
        <v>16</v>
      </c>
      <c r="H5" s="8" t="s">
        <v>27</v>
      </c>
      <c r="I5" s="9" t="s">
        <v>28</v>
      </c>
      <c r="J5" s="10" t="s">
        <v>29</v>
      </c>
      <c r="K5" s="8" t="s">
        <v>23</v>
      </c>
    </row>
    <row r="6" spans="1:11" x14ac:dyDescent="0.15">
      <c r="A6" s="6" t="str">
        <f t="shared" si="0"/>
        <v>A71010010020</v>
      </c>
      <c r="B6" s="7" t="s">
        <v>11</v>
      </c>
      <c r="C6" s="8" t="s">
        <v>12</v>
      </c>
      <c r="D6" s="8" t="s">
        <v>13</v>
      </c>
      <c r="E6" s="8" t="s">
        <v>14</v>
      </c>
      <c r="F6" s="8" t="s">
        <v>15</v>
      </c>
      <c r="G6" s="8" t="s">
        <v>16</v>
      </c>
      <c r="H6" s="8" t="s">
        <v>30</v>
      </c>
      <c r="I6" s="9" t="s">
        <v>31</v>
      </c>
      <c r="J6" s="10" t="s">
        <v>32</v>
      </c>
      <c r="K6" s="8" t="s">
        <v>23</v>
      </c>
    </row>
    <row r="7" spans="1:11" x14ac:dyDescent="0.15">
      <c r="A7" s="6" t="str">
        <f t="shared" si="0"/>
        <v>A71010010021</v>
      </c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8" t="s">
        <v>16</v>
      </c>
      <c r="H7" s="8" t="s">
        <v>33</v>
      </c>
      <c r="I7" s="9" t="s">
        <v>34</v>
      </c>
      <c r="J7" s="10" t="s">
        <v>35</v>
      </c>
      <c r="K7" s="8" t="s">
        <v>23</v>
      </c>
    </row>
    <row r="8" spans="1:11" x14ac:dyDescent="0.15">
      <c r="A8" s="6" t="str">
        <f t="shared" si="0"/>
        <v>A71010010028</v>
      </c>
      <c r="B8" s="7" t="s">
        <v>11</v>
      </c>
      <c r="C8" s="8" t="s">
        <v>12</v>
      </c>
      <c r="D8" s="8" t="s">
        <v>13</v>
      </c>
      <c r="E8" s="8" t="s">
        <v>14</v>
      </c>
      <c r="F8" s="8" t="s">
        <v>15</v>
      </c>
      <c r="G8" s="8" t="s">
        <v>16</v>
      </c>
      <c r="H8" s="8" t="s">
        <v>36</v>
      </c>
      <c r="I8" s="9" t="s">
        <v>37</v>
      </c>
      <c r="J8" s="10" t="s">
        <v>38</v>
      </c>
      <c r="K8" s="8" t="s">
        <v>23</v>
      </c>
    </row>
    <row r="9" spans="1:11" x14ac:dyDescent="0.15">
      <c r="A9" s="6" t="str">
        <f t="shared" si="0"/>
        <v>A71010010036</v>
      </c>
      <c r="B9" s="7" t="s">
        <v>11</v>
      </c>
      <c r="C9" s="8" t="s">
        <v>12</v>
      </c>
      <c r="D9" s="8" t="s">
        <v>13</v>
      </c>
      <c r="E9" s="8" t="s">
        <v>14</v>
      </c>
      <c r="F9" s="8" t="s">
        <v>15</v>
      </c>
      <c r="G9" s="8" t="s">
        <v>16</v>
      </c>
      <c r="H9" s="8" t="s">
        <v>39</v>
      </c>
      <c r="I9" s="9" t="s">
        <v>40</v>
      </c>
      <c r="J9" s="10" t="s">
        <v>41</v>
      </c>
      <c r="K9" s="8" t="s">
        <v>23</v>
      </c>
    </row>
    <row r="10" spans="1:11" x14ac:dyDescent="0.15">
      <c r="A10" s="6" t="str">
        <f t="shared" si="0"/>
        <v>A71010010042</v>
      </c>
      <c r="B10" s="7" t="s">
        <v>11</v>
      </c>
      <c r="C10" s="8" t="s">
        <v>12</v>
      </c>
      <c r="D10" s="8" t="s">
        <v>13</v>
      </c>
      <c r="E10" s="8" t="s">
        <v>14</v>
      </c>
      <c r="F10" s="8" t="s">
        <v>15</v>
      </c>
      <c r="G10" s="8" t="s">
        <v>16</v>
      </c>
      <c r="H10" s="8" t="s">
        <v>42</v>
      </c>
      <c r="I10" s="9" t="s">
        <v>43</v>
      </c>
      <c r="J10" s="10" t="s">
        <v>44</v>
      </c>
      <c r="K10" s="8" t="s">
        <v>23</v>
      </c>
    </row>
    <row r="11" spans="1:11" x14ac:dyDescent="0.15">
      <c r="A11" s="6" t="str">
        <f t="shared" si="0"/>
        <v>A71010010050</v>
      </c>
      <c r="B11" s="7" t="s">
        <v>11</v>
      </c>
      <c r="C11" s="8" t="s">
        <v>12</v>
      </c>
      <c r="D11" s="8" t="s">
        <v>13</v>
      </c>
      <c r="E11" s="8" t="s">
        <v>14</v>
      </c>
      <c r="F11" s="8" t="s">
        <v>15</v>
      </c>
      <c r="G11" s="8" t="s">
        <v>16</v>
      </c>
      <c r="H11" s="8" t="s">
        <v>45</v>
      </c>
      <c r="I11" s="9" t="s">
        <v>46</v>
      </c>
      <c r="J11" s="10" t="s">
        <v>47</v>
      </c>
      <c r="K11" s="8" t="s">
        <v>23</v>
      </c>
    </row>
    <row r="12" spans="1:11" x14ac:dyDescent="0.15">
      <c r="A12" s="6" t="str">
        <f t="shared" si="0"/>
        <v>A71010010060</v>
      </c>
      <c r="B12" s="7" t="s">
        <v>11</v>
      </c>
      <c r="C12" s="8" t="s">
        <v>12</v>
      </c>
      <c r="D12" s="8" t="s">
        <v>13</v>
      </c>
      <c r="E12" s="8" t="s">
        <v>14</v>
      </c>
      <c r="F12" s="8" t="s">
        <v>15</v>
      </c>
      <c r="G12" s="8" t="s">
        <v>16</v>
      </c>
      <c r="H12" s="8" t="s">
        <v>48</v>
      </c>
      <c r="I12" s="9" t="s">
        <v>49</v>
      </c>
      <c r="J12" s="10" t="s">
        <v>50</v>
      </c>
      <c r="K12" s="8" t="s">
        <v>23</v>
      </c>
    </row>
    <row r="13" spans="1:11" x14ac:dyDescent="0.15">
      <c r="A13" s="6" t="str">
        <f t="shared" si="0"/>
        <v>A71010010061</v>
      </c>
      <c r="B13" s="7" t="s">
        <v>11</v>
      </c>
      <c r="C13" s="8" t="s">
        <v>12</v>
      </c>
      <c r="D13" s="8" t="s">
        <v>13</v>
      </c>
      <c r="E13" s="8" t="s">
        <v>14</v>
      </c>
      <c r="F13" s="8" t="s">
        <v>15</v>
      </c>
      <c r="G13" s="8" t="s">
        <v>16</v>
      </c>
      <c r="H13" s="8" t="s">
        <v>51</v>
      </c>
      <c r="I13" s="9" t="s">
        <v>52</v>
      </c>
      <c r="J13" s="10" t="s">
        <v>53</v>
      </c>
      <c r="K13" s="8" t="s">
        <v>23</v>
      </c>
    </row>
    <row r="14" spans="1:11" x14ac:dyDescent="0.15">
      <c r="A14" s="6" t="str">
        <f t="shared" si="0"/>
        <v>A71110040005</v>
      </c>
      <c r="B14" s="7" t="s">
        <v>11</v>
      </c>
      <c r="C14" s="8" t="s">
        <v>54</v>
      </c>
      <c r="D14" s="8" t="s">
        <v>55</v>
      </c>
      <c r="E14" s="8" t="s">
        <v>14</v>
      </c>
      <c r="F14" s="8" t="s">
        <v>56</v>
      </c>
      <c r="G14" s="8" t="s">
        <v>57</v>
      </c>
      <c r="H14" s="8" t="s">
        <v>58</v>
      </c>
      <c r="I14" s="9" t="s">
        <v>59</v>
      </c>
      <c r="J14" s="10" t="s">
        <v>60</v>
      </c>
      <c r="K14" s="8" t="s">
        <v>23</v>
      </c>
    </row>
    <row r="15" spans="1:11" x14ac:dyDescent="0.15">
      <c r="A15" s="6" t="str">
        <f t="shared" si="0"/>
        <v>A72010010003</v>
      </c>
      <c r="B15" s="7" t="s">
        <v>11</v>
      </c>
      <c r="C15" s="8" t="s">
        <v>61</v>
      </c>
      <c r="D15" s="8" t="s">
        <v>62</v>
      </c>
      <c r="E15" s="8" t="s">
        <v>14</v>
      </c>
      <c r="F15" s="8" t="s">
        <v>15</v>
      </c>
      <c r="G15" s="8" t="s">
        <v>16</v>
      </c>
      <c r="H15" s="8" t="s">
        <v>63</v>
      </c>
      <c r="I15" s="9" t="s">
        <v>64</v>
      </c>
      <c r="J15" s="10" t="s">
        <v>65</v>
      </c>
      <c r="K15" s="8" t="s">
        <v>23</v>
      </c>
    </row>
    <row r="16" spans="1:11" x14ac:dyDescent="0.15">
      <c r="A16" s="6" t="str">
        <f t="shared" si="0"/>
        <v>A72010020101</v>
      </c>
      <c r="B16" s="7" t="s">
        <v>11</v>
      </c>
      <c r="C16" s="8" t="s">
        <v>61</v>
      </c>
      <c r="D16" s="8" t="s">
        <v>62</v>
      </c>
      <c r="E16" s="8" t="s">
        <v>14</v>
      </c>
      <c r="F16" s="8" t="s">
        <v>66</v>
      </c>
      <c r="G16" s="8" t="s">
        <v>67</v>
      </c>
      <c r="H16" s="8" t="s">
        <v>68</v>
      </c>
      <c r="I16" s="9" t="s">
        <v>69</v>
      </c>
      <c r="J16" s="10" t="s">
        <v>70</v>
      </c>
      <c r="K16" s="8" t="s">
        <v>23</v>
      </c>
    </row>
    <row r="17" spans="1:11" x14ac:dyDescent="0.15">
      <c r="A17" s="6" t="str">
        <f t="shared" si="0"/>
        <v>A72010020103</v>
      </c>
      <c r="B17" s="7" t="s">
        <v>11</v>
      </c>
      <c r="C17" s="8" t="s">
        <v>61</v>
      </c>
      <c r="D17" s="8" t="s">
        <v>62</v>
      </c>
      <c r="E17" s="8" t="s">
        <v>14</v>
      </c>
      <c r="F17" s="8" t="s">
        <v>66</v>
      </c>
      <c r="G17" s="8" t="s">
        <v>67</v>
      </c>
      <c r="H17" s="8" t="s">
        <v>71</v>
      </c>
      <c r="I17" s="9" t="s">
        <v>64</v>
      </c>
      <c r="J17" s="10" t="s">
        <v>72</v>
      </c>
      <c r="K17" s="8" t="s">
        <v>23</v>
      </c>
    </row>
    <row r="18" spans="1:11" x14ac:dyDescent="0.15">
      <c r="A18" s="6" t="str">
        <f t="shared" si="0"/>
        <v>A72010020104</v>
      </c>
      <c r="B18" s="7" t="s">
        <v>11</v>
      </c>
      <c r="C18" s="8" t="s">
        <v>61</v>
      </c>
      <c r="D18" s="8" t="s">
        <v>62</v>
      </c>
      <c r="E18" s="8" t="s">
        <v>14</v>
      </c>
      <c r="F18" s="8" t="s">
        <v>66</v>
      </c>
      <c r="G18" s="8" t="s">
        <v>67</v>
      </c>
      <c r="H18" s="8" t="s">
        <v>73</v>
      </c>
      <c r="I18" s="9" t="s">
        <v>21</v>
      </c>
      <c r="J18" s="10" t="s">
        <v>74</v>
      </c>
      <c r="K18" s="8" t="s">
        <v>23</v>
      </c>
    </row>
    <row r="19" spans="1:11" x14ac:dyDescent="0.15">
      <c r="A19" s="6" t="str">
        <f t="shared" si="0"/>
        <v>A72010020112</v>
      </c>
      <c r="B19" s="7" t="s">
        <v>11</v>
      </c>
      <c r="C19" s="8" t="s">
        <v>61</v>
      </c>
      <c r="D19" s="8" t="s">
        <v>62</v>
      </c>
      <c r="E19" s="8" t="s">
        <v>14</v>
      </c>
      <c r="F19" s="8" t="s">
        <v>66</v>
      </c>
      <c r="G19" s="8" t="s">
        <v>67</v>
      </c>
      <c r="H19" s="8" t="s">
        <v>75</v>
      </c>
      <c r="I19" s="9" t="s">
        <v>76</v>
      </c>
      <c r="J19" s="10" t="s">
        <v>77</v>
      </c>
      <c r="K19" s="8" t="s">
        <v>23</v>
      </c>
    </row>
    <row r="20" spans="1:11" x14ac:dyDescent="0.15">
      <c r="A20" s="6" t="str">
        <f t="shared" si="0"/>
        <v>A72010020113</v>
      </c>
      <c r="B20" s="7" t="s">
        <v>11</v>
      </c>
      <c r="C20" s="8" t="s">
        <v>61</v>
      </c>
      <c r="D20" s="8" t="s">
        <v>62</v>
      </c>
      <c r="E20" s="8" t="s">
        <v>14</v>
      </c>
      <c r="F20" s="8" t="s">
        <v>66</v>
      </c>
      <c r="G20" s="8" t="s">
        <v>67</v>
      </c>
      <c r="H20" s="8" t="s">
        <v>78</v>
      </c>
      <c r="I20" s="9" t="s">
        <v>79</v>
      </c>
      <c r="J20" s="10" t="s">
        <v>80</v>
      </c>
      <c r="K20" s="8" t="s">
        <v>23</v>
      </c>
    </row>
    <row r="21" spans="1:11" x14ac:dyDescent="0.15">
      <c r="A21" s="6" t="str">
        <f t="shared" si="0"/>
        <v>A72010020115</v>
      </c>
      <c r="B21" s="7" t="s">
        <v>11</v>
      </c>
      <c r="C21" s="8" t="s">
        <v>61</v>
      </c>
      <c r="D21" s="8" t="s">
        <v>62</v>
      </c>
      <c r="E21" s="8" t="s">
        <v>14</v>
      </c>
      <c r="F21" s="8" t="s">
        <v>66</v>
      </c>
      <c r="G21" s="8" t="s">
        <v>67</v>
      </c>
      <c r="H21" s="8" t="s">
        <v>81</v>
      </c>
      <c r="I21" s="9" t="s">
        <v>82</v>
      </c>
      <c r="J21" s="10" t="s">
        <v>83</v>
      </c>
      <c r="K21" s="8" t="s">
        <v>23</v>
      </c>
    </row>
    <row r="22" spans="1:11" x14ac:dyDescent="0.15">
      <c r="A22" s="6" t="str">
        <f t="shared" si="0"/>
        <v>A72010020121</v>
      </c>
      <c r="B22" s="7" t="s">
        <v>11</v>
      </c>
      <c r="C22" s="8" t="s">
        <v>61</v>
      </c>
      <c r="D22" s="8" t="s">
        <v>62</v>
      </c>
      <c r="E22" s="8" t="s">
        <v>14</v>
      </c>
      <c r="F22" s="8" t="s">
        <v>66</v>
      </c>
      <c r="G22" s="8" t="s">
        <v>67</v>
      </c>
      <c r="H22" s="8" t="s">
        <v>84</v>
      </c>
      <c r="I22" s="9" t="s">
        <v>34</v>
      </c>
      <c r="J22" s="10" t="s">
        <v>85</v>
      </c>
      <c r="K22" s="8" t="s">
        <v>23</v>
      </c>
    </row>
    <row r="23" spans="1:11" x14ac:dyDescent="0.15">
      <c r="A23" s="6" t="str">
        <f t="shared" si="0"/>
        <v>A72010020124</v>
      </c>
      <c r="B23" s="7" t="s">
        <v>11</v>
      </c>
      <c r="C23" s="8" t="s">
        <v>61</v>
      </c>
      <c r="D23" s="8" t="s">
        <v>62</v>
      </c>
      <c r="E23" s="8" t="s">
        <v>14</v>
      </c>
      <c r="F23" s="8" t="s">
        <v>66</v>
      </c>
      <c r="G23" s="8" t="s">
        <v>67</v>
      </c>
      <c r="H23" s="8" t="s">
        <v>86</v>
      </c>
      <c r="I23" s="9" t="s">
        <v>87</v>
      </c>
      <c r="J23" s="10" t="s">
        <v>88</v>
      </c>
      <c r="K23" s="8" t="s">
        <v>23</v>
      </c>
    </row>
    <row r="24" spans="1:11" x14ac:dyDescent="0.15">
      <c r="A24" s="6" t="str">
        <f t="shared" si="0"/>
        <v>A72010020131</v>
      </c>
      <c r="B24" s="7" t="s">
        <v>11</v>
      </c>
      <c r="C24" s="8" t="s">
        <v>61</v>
      </c>
      <c r="D24" s="8" t="s">
        <v>62</v>
      </c>
      <c r="E24" s="8" t="s">
        <v>14</v>
      </c>
      <c r="F24" s="8" t="s">
        <v>66</v>
      </c>
      <c r="G24" s="8" t="s">
        <v>67</v>
      </c>
      <c r="H24" s="8" t="s">
        <v>89</v>
      </c>
      <c r="I24" s="9" t="s">
        <v>90</v>
      </c>
      <c r="J24" s="10" t="s">
        <v>91</v>
      </c>
      <c r="K24" s="8" t="s">
        <v>23</v>
      </c>
    </row>
    <row r="25" spans="1:11" x14ac:dyDescent="0.15">
      <c r="A25" s="6" t="str">
        <f t="shared" si="0"/>
        <v>A72010020133</v>
      </c>
      <c r="B25" s="7" t="s">
        <v>11</v>
      </c>
      <c r="C25" s="8" t="s">
        <v>61</v>
      </c>
      <c r="D25" s="8" t="s">
        <v>62</v>
      </c>
      <c r="E25" s="8" t="s">
        <v>14</v>
      </c>
      <c r="F25" s="8" t="s">
        <v>66</v>
      </c>
      <c r="G25" s="8" t="s">
        <v>67</v>
      </c>
      <c r="H25" s="8" t="s">
        <v>92</v>
      </c>
      <c r="I25" s="9" t="s">
        <v>93</v>
      </c>
      <c r="J25" s="10" t="s">
        <v>94</v>
      </c>
      <c r="K25" s="8" t="s">
        <v>23</v>
      </c>
    </row>
    <row r="26" spans="1:11" x14ac:dyDescent="0.15">
      <c r="A26" s="6" t="str">
        <f t="shared" si="0"/>
        <v>A72010020401</v>
      </c>
      <c r="B26" s="7" t="s">
        <v>11</v>
      </c>
      <c r="C26" s="8" t="s">
        <v>61</v>
      </c>
      <c r="D26" s="8" t="s">
        <v>62</v>
      </c>
      <c r="E26" s="8" t="s">
        <v>14</v>
      </c>
      <c r="F26" s="8" t="s">
        <v>95</v>
      </c>
      <c r="G26" s="8" t="s">
        <v>96</v>
      </c>
      <c r="H26" s="8" t="s">
        <v>97</v>
      </c>
      <c r="I26" s="9" t="s">
        <v>69</v>
      </c>
      <c r="J26" s="10" t="s">
        <v>98</v>
      </c>
      <c r="K26" s="8" t="s">
        <v>23</v>
      </c>
    </row>
    <row r="27" spans="1:11" x14ac:dyDescent="0.15">
      <c r="A27" s="6" t="str">
        <f t="shared" si="0"/>
        <v>A72010020402</v>
      </c>
      <c r="B27" s="7" t="s">
        <v>11</v>
      </c>
      <c r="C27" s="8" t="s">
        <v>61</v>
      </c>
      <c r="D27" s="8" t="s">
        <v>62</v>
      </c>
      <c r="E27" s="8" t="s">
        <v>14</v>
      </c>
      <c r="F27" s="8" t="s">
        <v>95</v>
      </c>
      <c r="G27" s="8" t="s">
        <v>96</v>
      </c>
      <c r="H27" s="8" t="s">
        <v>99</v>
      </c>
      <c r="I27" s="9" t="s">
        <v>18</v>
      </c>
      <c r="J27" s="10" t="s">
        <v>100</v>
      </c>
      <c r="K27" s="8" t="s">
        <v>23</v>
      </c>
    </row>
    <row r="28" spans="1:11" x14ac:dyDescent="0.15">
      <c r="A28" s="6" t="str">
        <f t="shared" si="0"/>
        <v>A72010020801</v>
      </c>
      <c r="B28" s="7" t="s">
        <v>11</v>
      </c>
      <c r="C28" s="8" t="s">
        <v>61</v>
      </c>
      <c r="D28" s="8" t="s">
        <v>62</v>
      </c>
      <c r="E28" s="8" t="s">
        <v>14</v>
      </c>
      <c r="F28" s="8" t="s">
        <v>101</v>
      </c>
      <c r="G28" s="8" t="s">
        <v>102</v>
      </c>
      <c r="H28" s="8" t="s">
        <v>103</v>
      </c>
      <c r="I28" s="9" t="s">
        <v>69</v>
      </c>
      <c r="J28" s="10" t="s">
        <v>104</v>
      </c>
      <c r="K28" s="8" t="s">
        <v>23</v>
      </c>
    </row>
    <row r="29" spans="1:11" x14ac:dyDescent="0.15">
      <c r="A29" s="6" t="str">
        <f t="shared" si="0"/>
        <v>A72010021007</v>
      </c>
      <c r="B29" s="7" t="s">
        <v>11</v>
      </c>
      <c r="C29" s="8" t="s">
        <v>61</v>
      </c>
      <c r="D29" s="8" t="s">
        <v>62</v>
      </c>
      <c r="E29" s="8" t="s">
        <v>14</v>
      </c>
      <c r="F29" s="8" t="s">
        <v>105</v>
      </c>
      <c r="G29" s="8" t="s">
        <v>106</v>
      </c>
      <c r="H29" s="8" t="s">
        <v>107</v>
      </c>
      <c r="I29" s="9" t="s">
        <v>108</v>
      </c>
      <c r="J29" s="10" t="s">
        <v>109</v>
      </c>
      <c r="K29" s="8" t="s">
        <v>23</v>
      </c>
    </row>
    <row r="30" spans="1:11" x14ac:dyDescent="0.15">
      <c r="A30" s="6" t="str">
        <f t="shared" si="0"/>
        <v>A72010021013</v>
      </c>
      <c r="B30" s="7" t="s">
        <v>11</v>
      </c>
      <c r="C30" s="8" t="s">
        <v>61</v>
      </c>
      <c r="D30" s="8" t="s">
        <v>62</v>
      </c>
      <c r="E30" s="8" t="s">
        <v>14</v>
      </c>
      <c r="F30" s="8" t="s">
        <v>105</v>
      </c>
      <c r="G30" s="8" t="s">
        <v>106</v>
      </c>
      <c r="H30" s="8" t="s">
        <v>110</v>
      </c>
      <c r="I30" s="9" t="s">
        <v>79</v>
      </c>
      <c r="J30" s="10" t="s">
        <v>111</v>
      </c>
      <c r="K30" s="8" t="s">
        <v>23</v>
      </c>
    </row>
    <row r="31" spans="1:11" x14ac:dyDescent="0.15">
      <c r="A31" s="6" t="str">
        <f t="shared" si="0"/>
        <v>A72010021802</v>
      </c>
      <c r="B31" s="7" t="s">
        <v>11</v>
      </c>
      <c r="C31" s="8" t="s">
        <v>61</v>
      </c>
      <c r="D31" s="8" t="s">
        <v>62</v>
      </c>
      <c r="E31" s="8" t="s">
        <v>14</v>
      </c>
      <c r="F31" s="8" t="s">
        <v>112</v>
      </c>
      <c r="G31" s="8" t="s">
        <v>113</v>
      </c>
      <c r="H31" s="8" t="s">
        <v>114</v>
      </c>
      <c r="I31" s="9" t="s">
        <v>18</v>
      </c>
      <c r="J31" s="10" t="s">
        <v>115</v>
      </c>
      <c r="K31" s="8" t="s">
        <v>23</v>
      </c>
    </row>
    <row r="32" spans="1:11" x14ac:dyDescent="0.15">
      <c r="A32" s="6" t="str">
        <f t="shared" si="0"/>
        <v>A72110020101</v>
      </c>
      <c r="B32" s="7" t="s">
        <v>11</v>
      </c>
      <c r="C32" s="8" t="s">
        <v>116</v>
      </c>
      <c r="D32" s="8" t="s">
        <v>117</v>
      </c>
      <c r="E32" s="8" t="s">
        <v>14</v>
      </c>
      <c r="F32" s="8" t="s">
        <v>66</v>
      </c>
      <c r="G32" s="8" t="s">
        <v>67</v>
      </c>
      <c r="H32" s="8" t="s">
        <v>118</v>
      </c>
      <c r="I32" s="9" t="s">
        <v>69</v>
      </c>
      <c r="J32" s="10" t="s">
        <v>119</v>
      </c>
      <c r="K32" s="8" t="s">
        <v>120</v>
      </c>
    </row>
    <row r="33" spans="1:11" x14ac:dyDescent="0.15">
      <c r="A33" s="6" t="str">
        <f t="shared" si="0"/>
        <v>A72110020103</v>
      </c>
      <c r="B33" s="7" t="s">
        <v>11</v>
      </c>
      <c r="C33" s="8" t="s">
        <v>116</v>
      </c>
      <c r="D33" s="8" t="s">
        <v>117</v>
      </c>
      <c r="E33" s="8" t="s">
        <v>14</v>
      </c>
      <c r="F33" s="8" t="s">
        <v>66</v>
      </c>
      <c r="G33" s="8" t="s">
        <v>67</v>
      </c>
      <c r="H33" s="8" t="s">
        <v>121</v>
      </c>
      <c r="I33" s="9" t="s">
        <v>64</v>
      </c>
      <c r="J33" s="10" t="s">
        <v>122</v>
      </c>
      <c r="K33" s="8" t="s">
        <v>23</v>
      </c>
    </row>
    <row r="34" spans="1:11" x14ac:dyDescent="0.15">
      <c r="A34" s="6" t="str">
        <f t="shared" si="0"/>
        <v>A72110020111</v>
      </c>
      <c r="B34" s="7" t="s">
        <v>11</v>
      </c>
      <c r="C34" s="8" t="s">
        <v>116</v>
      </c>
      <c r="D34" s="8" t="s">
        <v>117</v>
      </c>
      <c r="E34" s="8" t="s">
        <v>14</v>
      </c>
      <c r="F34" s="8" t="s">
        <v>66</v>
      </c>
      <c r="G34" s="8" t="s">
        <v>67</v>
      </c>
      <c r="H34" s="8" t="s">
        <v>123</v>
      </c>
      <c r="I34" s="9" t="s">
        <v>28</v>
      </c>
      <c r="J34" s="10" t="s">
        <v>124</v>
      </c>
      <c r="K34" s="8" t="s">
        <v>23</v>
      </c>
    </row>
    <row r="35" spans="1:11" x14ac:dyDescent="0.15">
      <c r="A35" s="6" t="str">
        <f t="shared" si="0"/>
        <v>A72110020113</v>
      </c>
      <c r="B35" s="7" t="s">
        <v>11</v>
      </c>
      <c r="C35" s="8" t="s">
        <v>116</v>
      </c>
      <c r="D35" s="8" t="s">
        <v>117</v>
      </c>
      <c r="E35" s="8" t="s">
        <v>14</v>
      </c>
      <c r="F35" s="8" t="s">
        <v>66</v>
      </c>
      <c r="G35" s="8" t="s">
        <v>67</v>
      </c>
      <c r="H35" s="8" t="s">
        <v>125</v>
      </c>
      <c r="I35" s="9" t="s">
        <v>79</v>
      </c>
      <c r="J35" s="10" t="s">
        <v>126</v>
      </c>
      <c r="K35" s="8" t="s">
        <v>23</v>
      </c>
    </row>
    <row r="36" spans="1:11" x14ac:dyDescent="0.15">
      <c r="A36" s="6" t="str">
        <f t="shared" si="0"/>
        <v>A72110020114</v>
      </c>
      <c r="B36" s="7" t="s">
        <v>11</v>
      </c>
      <c r="C36" s="8" t="s">
        <v>116</v>
      </c>
      <c r="D36" s="8" t="s">
        <v>117</v>
      </c>
      <c r="E36" s="8" t="s">
        <v>14</v>
      </c>
      <c r="F36" s="8" t="s">
        <v>66</v>
      </c>
      <c r="G36" s="8" t="s">
        <v>67</v>
      </c>
      <c r="H36" s="8" t="s">
        <v>127</v>
      </c>
      <c r="I36" s="9" t="s">
        <v>128</v>
      </c>
      <c r="J36" s="10" t="s">
        <v>129</v>
      </c>
      <c r="K36" s="8" t="s">
        <v>23</v>
      </c>
    </row>
    <row r="37" spans="1:11" x14ac:dyDescent="0.15">
      <c r="A37" s="6" t="str">
        <f t="shared" si="0"/>
        <v>A72110020802</v>
      </c>
      <c r="B37" s="7" t="s">
        <v>11</v>
      </c>
      <c r="C37" s="8" t="s">
        <v>116</v>
      </c>
      <c r="D37" s="8" t="s">
        <v>117</v>
      </c>
      <c r="E37" s="8" t="s">
        <v>14</v>
      </c>
      <c r="F37" s="8" t="s">
        <v>101</v>
      </c>
      <c r="G37" s="8" t="s">
        <v>102</v>
      </c>
      <c r="H37" s="8" t="s">
        <v>130</v>
      </c>
      <c r="I37" s="9" t="s">
        <v>18</v>
      </c>
      <c r="J37" s="10" t="s">
        <v>131</v>
      </c>
      <c r="K37" s="8" t="s">
        <v>23</v>
      </c>
    </row>
    <row r="38" spans="1:11" x14ac:dyDescent="0.15">
      <c r="A38" s="6" t="str">
        <f t="shared" si="0"/>
        <v>A72110020803</v>
      </c>
      <c r="B38" s="7" t="s">
        <v>11</v>
      </c>
      <c r="C38" s="8" t="s">
        <v>116</v>
      </c>
      <c r="D38" s="8" t="s">
        <v>117</v>
      </c>
      <c r="E38" s="8" t="s">
        <v>14</v>
      </c>
      <c r="F38" s="8" t="s">
        <v>101</v>
      </c>
      <c r="G38" s="8" t="s">
        <v>102</v>
      </c>
      <c r="H38" s="8" t="s">
        <v>132</v>
      </c>
      <c r="I38" s="9" t="s">
        <v>64</v>
      </c>
      <c r="J38" s="10" t="s">
        <v>133</v>
      </c>
      <c r="K38" s="8" t="s">
        <v>23</v>
      </c>
    </row>
    <row r="39" spans="1:11" x14ac:dyDescent="0.15">
      <c r="A39" s="6" t="str">
        <f t="shared" si="0"/>
        <v>A72110021001</v>
      </c>
      <c r="B39" s="7" t="s">
        <v>11</v>
      </c>
      <c r="C39" s="8" t="s">
        <v>116</v>
      </c>
      <c r="D39" s="8" t="s">
        <v>117</v>
      </c>
      <c r="E39" s="8" t="s">
        <v>14</v>
      </c>
      <c r="F39" s="8" t="s">
        <v>105</v>
      </c>
      <c r="G39" s="8" t="s">
        <v>106</v>
      </c>
      <c r="H39" s="8" t="s">
        <v>134</v>
      </c>
      <c r="I39" s="9" t="s">
        <v>69</v>
      </c>
      <c r="J39" s="10" t="s">
        <v>135</v>
      </c>
      <c r="K39" s="8" t="s">
        <v>23</v>
      </c>
    </row>
    <row r="40" spans="1:11" x14ac:dyDescent="0.15">
      <c r="A40" s="6" t="str">
        <f t="shared" si="0"/>
        <v>A72110021004</v>
      </c>
      <c r="B40" s="7" t="s">
        <v>11</v>
      </c>
      <c r="C40" s="8" t="s">
        <v>116</v>
      </c>
      <c r="D40" s="8" t="s">
        <v>117</v>
      </c>
      <c r="E40" s="8" t="s">
        <v>14</v>
      </c>
      <c r="F40" s="8" t="s">
        <v>105</v>
      </c>
      <c r="G40" s="8" t="s">
        <v>106</v>
      </c>
      <c r="H40" s="8" t="s">
        <v>136</v>
      </c>
      <c r="I40" s="9" t="s">
        <v>21</v>
      </c>
      <c r="J40" s="10" t="s">
        <v>137</v>
      </c>
      <c r="K40" s="8" t="s">
        <v>23</v>
      </c>
    </row>
    <row r="41" spans="1:11" x14ac:dyDescent="0.15">
      <c r="A41" s="6" t="str">
        <f t="shared" si="0"/>
        <v>A72110021006</v>
      </c>
      <c r="B41" s="7" t="s">
        <v>11</v>
      </c>
      <c r="C41" s="8" t="s">
        <v>116</v>
      </c>
      <c r="D41" s="8" t="s">
        <v>117</v>
      </c>
      <c r="E41" s="8" t="s">
        <v>14</v>
      </c>
      <c r="F41" s="8" t="s">
        <v>105</v>
      </c>
      <c r="G41" s="8" t="s">
        <v>106</v>
      </c>
      <c r="H41" s="8" t="s">
        <v>138</v>
      </c>
      <c r="I41" s="9" t="s">
        <v>25</v>
      </c>
      <c r="J41" s="10" t="s">
        <v>139</v>
      </c>
      <c r="K41" s="8" t="s">
        <v>23</v>
      </c>
    </row>
    <row r="42" spans="1:11" x14ac:dyDescent="0.15">
      <c r="A42" s="6" t="str">
        <f t="shared" si="0"/>
        <v>A72110021102</v>
      </c>
      <c r="B42" s="7" t="s">
        <v>11</v>
      </c>
      <c r="C42" s="8" t="s">
        <v>116</v>
      </c>
      <c r="D42" s="8" t="s">
        <v>117</v>
      </c>
      <c r="E42" s="8" t="s">
        <v>14</v>
      </c>
      <c r="F42" s="8" t="s">
        <v>140</v>
      </c>
      <c r="G42" s="8" t="s">
        <v>141</v>
      </c>
      <c r="H42" s="8" t="s">
        <v>142</v>
      </c>
      <c r="I42" s="9" t="s">
        <v>18</v>
      </c>
      <c r="J42" s="10" t="s">
        <v>143</v>
      </c>
      <c r="K42" s="8" t="s">
        <v>23</v>
      </c>
    </row>
    <row r="43" spans="1:11" x14ac:dyDescent="0.15">
      <c r="A43" s="6" t="str">
        <f t="shared" si="0"/>
        <v>A72110021402</v>
      </c>
      <c r="B43" s="7" t="s">
        <v>11</v>
      </c>
      <c r="C43" s="8" t="s">
        <v>116</v>
      </c>
      <c r="D43" s="8" t="s">
        <v>117</v>
      </c>
      <c r="E43" s="8" t="s">
        <v>14</v>
      </c>
      <c r="F43" s="8" t="s">
        <v>144</v>
      </c>
      <c r="G43" s="8" t="s">
        <v>145</v>
      </c>
      <c r="H43" s="8" t="s">
        <v>146</v>
      </c>
      <c r="I43" s="9" t="s">
        <v>18</v>
      </c>
      <c r="J43" s="10" t="s">
        <v>147</v>
      </c>
      <c r="K43" s="8" t="s">
        <v>23</v>
      </c>
    </row>
    <row r="44" spans="1:11" x14ac:dyDescent="0.15">
      <c r="A44" s="6" t="str">
        <f t="shared" si="0"/>
        <v>A72110021405</v>
      </c>
      <c r="B44" s="7" t="s">
        <v>11</v>
      </c>
      <c r="C44" s="8" t="s">
        <v>116</v>
      </c>
      <c r="D44" s="8" t="s">
        <v>117</v>
      </c>
      <c r="E44" s="8" t="s">
        <v>14</v>
      </c>
      <c r="F44" s="8" t="s">
        <v>144</v>
      </c>
      <c r="G44" s="8" t="s">
        <v>145</v>
      </c>
      <c r="H44" s="8" t="s">
        <v>148</v>
      </c>
      <c r="I44" s="9" t="s">
        <v>59</v>
      </c>
      <c r="J44" s="10" t="s">
        <v>149</v>
      </c>
      <c r="K44" s="8" t="s">
        <v>23</v>
      </c>
    </row>
    <row r="45" spans="1:11" x14ac:dyDescent="0.15">
      <c r="A45" s="6" t="str">
        <f t="shared" si="0"/>
        <v>A72110021410</v>
      </c>
      <c r="B45" s="7" t="s">
        <v>11</v>
      </c>
      <c r="C45" s="8" t="s">
        <v>116</v>
      </c>
      <c r="D45" s="8" t="s">
        <v>117</v>
      </c>
      <c r="E45" s="8" t="s">
        <v>14</v>
      </c>
      <c r="F45" s="8" t="s">
        <v>144</v>
      </c>
      <c r="G45" s="8" t="s">
        <v>145</v>
      </c>
      <c r="H45" s="8" t="s">
        <v>150</v>
      </c>
      <c r="I45" s="9" t="s">
        <v>151</v>
      </c>
      <c r="J45" s="10" t="s">
        <v>152</v>
      </c>
      <c r="K45" s="8" t="s">
        <v>153</v>
      </c>
    </row>
    <row r="46" spans="1:11" x14ac:dyDescent="0.15">
      <c r="A46" s="6" t="str">
        <f t="shared" si="0"/>
        <v>A72210020101</v>
      </c>
      <c r="B46" s="7" t="s">
        <v>11</v>
      </c>
      <c r="C46" s="8" t="s">
        <v>154</v>
      </c>
      <c r="D46" s="8" t="s">
        <v>155</v>
      </c>
      <c r="E46" s="8" t="s">
        <v>14</v>
      </c>
      <c r="F46" s="8" t="s">
        <v>66</v>
      </c>
      <c r="G46" s="8" t="s">
        <v>67</v>
      </c>
      <c r="H46" s="8" t="s">
        <v>156</v>
      </c>
      <c r="I46" s="9" t="s">
        <v>69</v>
      </c>
      <c r="J46" s="10" t="s">
        <v>157</v>
      </c>
      <c r="K46" s="8" t="s">
        <v>158</v>
      </c>
    </row>
    <row r="47" spans="1:11" x14ac:dyDescent="0.15">
      <c r="A47" s="6" t="str">
        <f t="shared" si="0"/>
        <v>A72210020204</v>
      </c>
      <c r="B47" s="7" t="s">
        <v>11</v>
      </c>
      <c r="C47" s="8" t="s">
        <v>154</v>
      </c>
      <c r="D47" s="8" t="s">
        <v>155</v>
      </c>
      <c r="E47" s="8" t="s">
        <v>14</v>
      </c>
      <c r="F47" s="8" t="s">
        <v>159</v>
      </c>
      <c r="G47" s="8" t="s">
        <v>160</v>
      </c>
      <c r="H47" s="8" t="s">
        <v>161</v>
      </c>
      <c r="I47" s="9" t="s">
        <v>21</v>
      </c>
      <c r="J47" s="10" t="s">
        <v>162</v>
      </c>
      <c r="K47" s="8" t="s">
        <v>23</v>
      </c>
    </row>
    <row r="48" spans="1:11" x14ac:dyDescent="0.15">
      <c r="A48" s="6" t="str">
        <f t="shared" si="0"/>
        <v>A72210020601</v>
      </c>
      <c r="B48" s="7" t="s">
        <v>11</v>
      </c>
      <c r="C48" s="8" t="s">
        <v>154</v>
      </c>
      <c r="D48" s="8" t="s">
        <v>155</v>
      </c>
      <c r="E48" s="8" t="s">
        <v>14</v>
      </c>
      <c r="F48" s="8" t="s">
        <v>163</v>
      </c>
      <c r="G48" s="8" t="s">
        <v>164</v>
      </c>
      <c r="H48" s="8" t="s">
        <v>165</v>
      </c>
      <c r="I48" s="9" t="s">
        <v>69</v>
      </c>
      <c r="J48" s="10" t="s">
        <v>166</v>
      </c>
      <c r="K48" s="8" t="s">
        <v>23</v>
      </c>
    </row>
    <row r="49" spans="1:11" x14ac:dyDescent="0.15">
      <c r="A49" s="6" t="str">
        <f t="shared" si="0"/>
        <v>A72210021001</v>
      </c>
      <c r="B49" s="7" t="s">
        <v>11</v>
      </c>
      <c r="C49" s="8" t="s">
        <v>154</v>
      </c>
      <c r="D49" s="8" t="s">
        <v>155</v>
      </c>
      <c r="E49" s="8" t="s">
        <v>14</v>
      </c>
      <c r="F49" s="8" t="s">
        <v>105</v>
      </c>
      <c r="G49" s="8" t="s">
        <v>106</v>
      </c>
      <c r="H49" s="8" t="s">
        <v>167</v>
      </c>
      <c r="I49" s="9" t="s">
        <v>69</v>
      </c>
      <c r="J49" s="10" t="s">
        <v>168</v>
      </c>
      <c r="K49" s="8" t="s">
        <v>23</v>
      </c>
    </row>
    <row r="50" spans="1:11" x14ac:dyDescent="0.15">
      <c r="A50" s="6" t="str">
        <f t="shared" si="0"/>
        <v>A72210021006</v>
      </c>
      <c r="B50" s="7" t="s">
        <v>11</v>
      </c>
      <c r="C50" s="8" t="s">
        <v>154</v>
      </c>
      <c r="D50" s="8" t="s">
        <v>155</v>
      </c>
      <c r="E50" s="8" t="s">
        <v>14</v>
      </c>
      <c r="F50" s="8" t="s">
        <v>105</v>
      </c>
      <c r="G50" s="8" t="s">
        <v>106</v>
      </c>
      <c r="H50" s="8" t="s">
        <v>169</v>
      </c>
      <c r="I50" s="9" t="s">
        <v>25</v>
      </c>
      <c r="J50" s="10" t="s">
        <v>170</v>
      </c>
      <c r="K50" s="8" t="s">
        <v>23</v>
      </c>
    </row>
    <row r="51" spans="1:11" x14ac:dyDescent="0.15">
      <c r="A51" s="6" t="str">
        <f t="shared" si="0"/>
        <v>A72210021102</v>
      </c>
      <c r="B51" s="7" t="s">
        <v>11</v>
      </c>
      <c r="C51" s="8" t="s">
        <v>154</v>
      </c>
      <c r="D51" s="8" t="s">
        <v>155</v>
      </c>
      <c r="E51" s="8" t="s">
        <v>14</v>
      </c>
      <c r="F51" s="8" t="s">
        <v>140</v>
      </c>
      <c r="G51" s="8" t="s">
        <v>141</v>
      </c>
      <c r="H51" s="8" t="s">
        <v>171</v>
      </c>
      <c r="I51" s="9" t="s">
        <v>18</v>
      </c>
      <c r="J51" s="10" t="s">
        <v>172</v>
      </c>
      <c r="K51" s="8" t="s">
        <v>23</v>
      </c>
    </row>
    <row r="52" spans="1:11" x14ac:dyDescent="0.15">
      <c r="A52" s="6" t="str">
        <f t="shared" si="0"/>
        <v>A72210021202</v>
      </c>
      <c r="B52" s="7" t="s">
        <v>11</v>
      </c>
      <c r="C52" s="8" t="s">
        <v>154</v>
      </c>
      <c r="D52" s="8" t="s">
        <v>155</v>
      </c>
      <c r="E52" s="8" t="s">
        <v>14</v>
      </c>
      <c r="F52" s="8" t="s">
        <v>173</v>
      </c>
      <c r="G52" s="8" t="s">
        <v>174</v>
      </c>
      <c r="H52" s="8" t="s">
        <v>175</v>
      </c>
      <c r="I52" s="9" t="s">
        <v>18</v>
      </c>
      <c r="J52" s="10" t="s">
        <v>176</v>
      </c>
      <c r="K52" s="8" t="s">
        <v>23</v>
      </c>
    </row>
    <row r="53" spans="1:11" x14ac:dyDescent="0.15">
      <c r="A53" s="6" t="str">
        <f t="shared" si="0"/>
        <v>A72310010005</v>
      </c>
      <c r="B53" s="7" t="s">
        <v>11</v>
      </c>
      <c r="C53" s="8" t="s">
        <v>177</v>
      </c>
      <c r="D53" s="8" t="s">
        <v>178</v>
      </c>
      <c r="E53" s="8" t="s">
        <v>14</v>
      </c>
      <c r="F53" s="8" t="s">
        <v>15</v>
      </c>
      <c r="G53" s="8" t="s">
        <v>16</v>
      </c>
      <c r="H53" s="8" t="s">
        <v>179</v>
      </c>
      <c r="I53" s="9" t="s">
        <v>59</v>
      </c>
      <c r="J53" s="10" t="s">
        <v>180</v>
      </c>
      <c r="K53" s="8" t="s">
        <v>23</v>
      </c>
    </row>
    <row r="54" spans="1:11" x14ac:dyDescent="0.15">
      <c r="A54" s="6" t="str">
        <f t="shared" si="0"/>
        <v>A72310020103</v>
      </c>
      <c r="B54" s="7" t="s">
        <v>11</v>
      </c>
      <c r="C54" s="8" t="s">
        <v>177</v>
      </c>
      <c r="D54" s="8" t="s">
        <v>178</v>
      </c>
      <c r="E54" s="8" t="s">
        <v>14</v>
      </c>
      <c r="F54" s="8" t="s">
        <v>66</v>
      </c>
      <c r="G54" s="8" t="s">
        <v>67</v>
      </c>
      <c r="H54" s="8" t="s">
        <v>181</v>
      </c>
      <c r="I54" s="9" t="s">
        <v>64</v>
      </c>
      <c r="J54" s="10" t="s">
        <v>182</v>
      </c>
      <c r="K54" s="8" t="s">
        <v>183</v>
      </c>
    </row>
    <row r="55" spans="1:11" x14ac:dyDescent="0.15">
      <c r="A55" s="6" t="str">
        <f t="shared" si="0"/>
        <v>A72310021005</v>
      </c>
      <c r="B55" s="7" t="s">
        <v>11</v>
      </c>
      <c r="C55" s="8" t="s">
        <v>177</v>
      </c>
      <c r="D55" s="8" t="s">
        <v>178</v>
      </c>
      <c r="E55" s="8" t="s">
        <v>14</v>
      </c>
      <c r="F55" s="8" t="s">
        <v>105</v>
      </c>
      <c r="G55" s="8" t="s">
        <v>106</v>
      </c>
      <c r="H55" s="8" t="s">
        <v>184</v>
      </c>
      <c r="I55" s="9" t="s">
        <v>59</v>
      </c>
      <c r="J55" s="10" t="s">
        <v>185</v>
      </c>
      <c r="K55" s="8" t="s">
        <v>23</v>
      </c>
    </row>
    <row r="56" spans="1:11" x14ac:dyDescent="0.15">
      <c r="A56" s="6" t="str">
        <f t="shared" si="0"/>
        <v>A72310021201</v>
      </c>
      <c r="B56" s="7" t="s">
        <v>11</v>
      </c>
      <c r="C56" s="8" t="s">
        <v>177</v>
      </c>
      <c r="D56" s="8" t="s">
        <v>178</v>
      </c>
      <c r="E56" s="8" t="s">
        <v>14</v>
      </c>
      <c r="F56" s="8" t="s">
        <v>173</v>
      </c>
      <c r="G56" s="8" t="s">
        <v>174</v>
      </c>
      <c r="H56" s="8" t="s">
        <v>186</v>
      </c>
      <c r="I56" s="9" t="s">
        <v>69</v>
      </c>
      <c r="J56" s="10" t="s">
        <v>187</v>
      </c>
      <c r="K56" s="8" t="s">
        <v>23</v>
      </c>
    </row>
    <row r="57" spans="1:11" x14ac:dyDescent="0.15">
      <c r="A57" s="6" t="str">
        <f t="shared" si="0"/>
        <v>A72310021303</v>
      </c>
      <c r="B57" s="7" t="s">
        <v>11</v>
      </c>
      <c r="C57" s="8" t="s">
        <v>177</v>
      </c>
      <c r="D57" s="8" t="s">
        <v>178</v>
      </c>
      <c r="E57" s="8" t="s">
        <v>14</v>
      </c>
      <c r="F57" s="8" t="s">
        <v>188</v>
      </c>
      <c r="G57" s="8" t="s">
        <v>189</v>
      </c>
      <c r="H57" s="8" t="s">
        <v>190</v>
      </c>
      <c r="I57" s="9" t="s">
        <v>64</v>
      </c>
      <c r="J57" s="10" t="s">
        <v>191</v>
      </c>
      <c r="K57" s="8" t="s">
        <v>23</v>
      </c>
    </row>
    <row r="58" spans="1:11" x14ac:dyDescent="0.15">
      <c r="A58" s="6" t="str">
        <f t="shared" si="0"/>
        <v>A72310030101</v>
      </c>
      <c r="B58" s="7" t="s">
        <v>11</v>
      </c>
      <c r="C58" s="8" t="s">
        <v>177</v>
      </c>
      <c r="D58" s="8" t="s">
        <v>178</v>
      </c>
      <c r="E58" s="8" t="s">
        <v>14</v>
      </c>
      <c r="F58" s="8" t="s">
        <v>192</v>
      </c>
      <c r="G58" s="8" t="s">
        <v>193</v>
      </c>
      <c r="H58" s="8" t="s">
        <v>194</v>
      </c>
      <c r="I58" s="9" t="s">
        <v>69</v>
      </c>
      <c r="J58" s="10" t="s">
        <v>195</v>
      </c>
      <c r="K58" s="8" t="s">
        <v>23</v>
      </c>
    </row>
    <row r="59" spans="1:11" x14ac:dyDescent="0.15">
      <c r="A59" s="6" t="str">
        <f t="shared" si="0"/>
        <v>A72310030204</v>
      </c>
      <c r="B59" s="7" t="s">
        <v>11</v>
      </c>
      <c r="C59" s="8" t="s">
        <v>177</v>
      </c>
      <c r="D59" s="8" t="s">
        <v>178</v>
      </c>
      <c r="E59" s="8" t="s">
        <v>14</v>
      </c>
      <c r="F59" s="8" t="s">
        <v>196</v>
      </c>
      <c r="G59" s="8" t="s">
        <v>197</v>
      </c>
      <c r="H59" s="8" t="s">
        <v>198</v>
      </c>
      <c r="I59" s="9" t="s">
        <v>21</v>
      </c>
      <c r="J59" s="10" t="s">
        <v>199</v>
      </c>
      <c r="K59" s="8" t="s">
        <v>23</v>
      </c>
    </row>
    <row r="60" spans="1:11" x14ac:dyDescent="0.15">
      <c r="A60" s="6" t="s">
        <v>200</v>
      </c>
      <c r="B60" s="7" t="s">
        <v>11</v>
      </c>
      <c r="C60" s="8" t="s">
        <v>177</v>
      </c>
      <c r="D60" s="8" t="s">
        <v>178</v>
      </c>
      <c r="E60" s="8" t="s">
        <v>14</v>
      </c>
      <c r="F60" s="8" t="s">
        <v>196</v>
      </c>
      <c r="G60" s="8" t="s">
        <v>197</v>
      </c>
      <c r="H60" s="8" t="s">
        <v>201</v>
      </c>
      <c r="I60" s="9" t="s">
        <v>25</v>
      </c>
      <c r="J60" s="10" t="s">
        <v>202</v>
      </c>
      <c r="K60" s="8" t="s">
        <v>23</v>
      </c>
    </row>
    <row r="61" spans="1:11" x14ac:dyDescent="0.15">
      <c r="A61" s="6" t="str">
        <f>"A"&amp;C61&amp;F61&amp;I61</f>
        <v>A72310030215</v>
      </c>
      <c r="B61" s="7" t="s">
        <v>11</v>
      </c>
      <c r="C61" s="8" t="s">
        <v>177</v>
      </c>
      <c r="D61" s="8" t="s">
        <v>178</v>
      </c>
      <c r="E61" s="8" t="s">
        <v>14</v>
      </c>
      <c r="F61" s="8" t="s">
        <v>196</v>
      </c>
      <c r="G61" s="8" t="s">
        <v>197</v>
      </c>
      <c r="H61" s="8" t="s">
        <v>203</v>
      </c>
      <c r="I61" s="9" t="s">
        <v>82</v>
      </c>
      <c r="J61" s="10" t="s">
        <v>204</v>
      </c>
      <c r="K61" s="8" t="s">
        <v>23</v>
      </c>
    </row>
    <row r="62" spans="1:11" x14ac:dyDescent="0.15">
      <c r="A62" s="6" t="str">
        <f t="shared" ref="A62:A63" si="1">"A"&amp;C62&amp;F62&amp;I62</f>
        <v>A72410020102</v>
      </c>
      <c r="B62" s="7" t="s">
        <v>11</v>
      </c>
      <c r="C62" s="8" t="s">
        <v>205</v>
      </c>
      <c r="D62" s="8" t="s">
        <v>206</v>
      </c>
      <c r="E62" s="8" t="s">
        <v>14</v>
      </c>
      <c r="F62" s="8" t="s">
        <v>66</v>
      </c>
      <c r="G62" s="8" t="s">
        <v>67</v>
      </c>
      <c r="H62" s="8" t="s">
        <v>207</v>
      </c>
      <c r="I62" s="9" t="s">
        <v>18</v>
      </c>
      <c r="J62" s="10" t="s">
        <v>208</v>
      </c>
      <c r="K62" s="8" t="s">
        <v>209</v>
      </c>
    </row>
    <row r="63" spans="1:11" x14ac:dyDescent="0.15">
      <c r="A63" s="6" t="str">
        <f t="shared" si="1"/>
        <v>A72410020108</v>
      </c>
      <c r="B63" s="7" t="s">
        <v>11</v>
      </c>
      <c r="C63" s="8" t="s">
        <v>205</v>
      </c>
      <c r="D63" s="8" t="s">
        <v>206</v>
      </c>
      <c r="E63" s="8" t="s">
        <v>14</v>
      </c>
      <c r="F63" s="8" t="s">
        <v>66</v>
      </c>
      <c r="G63" s="8" t="s">
        <v>67</v>
      </c>
      <c r="H63" s="8" t="s">
        <v>210</v>
      </c>
      <c r="I63" s="9" t="s">
        <v>211</v>
      </c>
      <c r="J63" s="10" t="s">
        <v>212</v>
      </c>
      <c r="K63" s="8" t="s">
        <v>209</v>
      </c>
    </row>
    <row r="64" spans="1:11" x14ac:dyDescent="0.15">
      <c r="A64" s="6" t="str">
        <f>"A"&amp;C64&amp;F64&amp;I64</f>
        <v>A72410021001</v>
      </c>
      <c r="B64" s="7" t="s">
        <v>11</v>
      </c>
      <c r="C64" s="8" t="s">
        <v>205</v>
      </c>
      <c r="D64" s="8" t="s">
        <v>206</v>
      </c>
      <c r="E64" s="8" t="s">
        <v>14</v>
      </c>
      <c r="F64" s="8" t="s">
        <v>105</v>
      </c>
      <c r="G64" s="8" t="s">
        <v>106</v>
      </c>
      <c r="H64" s="8" t="s">
        <v>213</v>
      </c>
      <c r="I64" s="9" t="s">
        <v>69</v>
      </c>
      <c r="J64" s="10" t="s">
        <v>214</v>
      </c>
      <c r="K64" s="8" t="s">
        <v>23</v>
      </c>
    </row>
    <row r="65" spans="1:11" x14ac:dyDescent="0.15">
      <c r="A65" s="6" t="str">
        <f t="shared" ref="A65" si="2">"A"&amp;C65&amp;F65&amp;I65</f>
        <v>A72410021202</v>
      </c>
      <c r="B65" s="7" t="s">
        <v>11</v>
      </c>
      <c r="C65" s="8" t="s">
        <v>205</v>
      </c>
      <c r="D65" s="8" t="s">
        <v>206</v>
      </c>
      <c r="E65" s="8" t="s">
        <v>14</v>
      </c>
      <c r="F65" s="8" t="s">
        <v>173</v>
      </c>
      <c r="G65" s="8" t="s">
        <v>174</v>
      </c>
      <c r="H65" s="8" t="s">
        <v>215</v>
      </c>
      <c r="I65" s="9" t="s">
        <v>18</v>
      </c>
      <c r="J65" s="10" t="s">
        <v>216</v>
      </c>
      <c r="K65" s="8" t="s">
        <v>209</v>
      </c>
    </row>
    <row r="66" spans="1:11" x14ac:dyDescent="0.15">
      <c r="A66" s="6" t="str">
        <f>"A"&amp;C66&amp;F66&amp;I66</f>
        <v>A72410021204</v>
      </c>
      <c r="B66" s="7" t="s">
        <v>11</v>
      </c>
      <c r="C66" s="8" t="s">
        <v>205</v>
      </c>
      <c r="D66" s="8" t="s">
        <v>206</v>
      </c>
      <c r="E66" s="8" t="s">
        <v>14</v>
      </c>
      <c r="F66" s="8" t="s">
        <v>173</v>
      </c>
      <c r="G66" s="8" t="s">
        <v>174</v>
      </c>
      <c r="H66" s="8" t="s">
        <v>217</v>
      </c>
      <c r="I66" s="9" t="s">
        <v>21</v>
      </c>
      <c r="J66" s="10" t="s">
        <v>218</v>
      </c>
      <c r="K66" s="8" t="s">
        <v>23</v>
      </c>
    </row>
    <row r="67" spans="1:11" x14ac:dyDescent="0.15">
      <c r="A67" s="6" t="str">
        <f>"A"&amp;C67&amp;F67&amp;I67</f>
        <v>A72410021205</v>
      </c>
      <c r="B67" s="7" t="s">
        <v>11</v>
      </c>
      <c r="C67" s="8" t="s">
        <v>205</v>
      </c>
      <c r="D67" s="8" t="s">
        <v>206</v>
      </c>
      <c r="E67" s="8" t="s">
        <v>14</v>
      </c>
      <c r="F67" s="8" t="s">
        <v>173</v>
      </c>
      <c r="G67" s="8" t="s">
        <v>174</v>
      </c>
      <c r="H67" s="8" t="s">
        <v>219</v>
      </c>
      <c r="I67" s="9" t="s">
        <v>59</v>
      </c>
      <c r="J67" s="10" t="s">
        <v>176</v>
      </c>
      <c r="K67" s="8" t="s">
        <v>209</v>
      </c>
    </row>
    <row r="68" spans="1:11" x14ac:dyDescent="0.15">
      <c r="A68" s="6" t="s">
        <v>220</v>
      </c>
      <c r="B68" s="7" t="s">
        <v>11</v>
      </c>
      <c r="C68" s="8" t="s">
        <v>221</v>
      </c>
      <c r="D68" s="8" t="s">
        <v>222</v>
      </c>
      <c r="E68" s="8" t="s">
        <v>14</v>
      </c>
      <c r="F68" s="8" t="s">
        <v>66</v>
      </c>
      <c r="G68" s="8" t="s">
        <v>67</v>
      </c>
      <c r="H68" s="8" t="s">
        <v>223</v>
      </c>
      <c r="I68" s="9" t="s">
        <v>69</v>
      </c>
      <c r="J68" s="10" t="s">
        <v>224</v>
      </c>
      <c r="K68" s="8" t="s">
        <v>23</v>
      </c>
    </row>
    <row r="69" spans="1:11" x14ac:dyDescent="0.15">
      <c r="A69" s="6" t="str">
        <f t="shared" ref="A69:A73" si="3">"A"&amp;C69&amp;F69&amp;I69</f>
        <v>A72510020106</v>
      </c>
      <c r="B69" s="7" t="s">
        <v>11</v>
      </c>
      <c r="C69" s="8" t="s">
        <v>221</v>
      </c>
      <c r="D69" s="8" t="s">
        <v>222</v>
      </c>
      <c r="E69" s="8" t="s">
        <v>14</v>
      </c>
      <c r="F69" s="8" t="s">
        <v>66</v>
      </c>
      <c r="G69" s="8" t="s">
        <v>67</v>
      </c>
      <c r="H69" s="8" t="s">
        <v>225</v>
      </c>
      <c r="I69" s="9" t="s">
        <v>25</v>
      </c>
      <c r="J69" s="10" t="s">
        <v>226</v>
      </c>
      <c r="K69" s="8" t="s">
        <v>23</v>
      </c>
    </row>
    <row r="70" spans="1:11" x14ac:dyDescent="0.15">
      <c r="A70" s="6" t="str">
        <f t="shared" si="3"/>
        <v>A72510020110</v>
      </c>
      <c r="B70" s="7" t="s">
        <v>11</v>
      </c>
      <c r="C70" s="8" t="s">
        <v>221</v>
      </c>
      <c r="D70" s="8" t="s">
        <v>222</v>
      </c>
      <c r="E70" s="8" t="s">
        <v>14</v>
      </c>
      <c r="F70" s="8" t="s">
        <v>66</v>
      </c>
      <c r="G70" s="8" t="s">
        <v>67</v>
      </c>
      <c r="H70" s="8" t="s">
        <v>227</v>
      </c>
      <c r="I70" s="9" t="s">
        <v>151</v>
      </c>
      <c r="J70" s="10" t="s">
        <v>228</v>
      </c>
      <c r="K70" s="8" t="s">
        <v>23</v>
      </c>
    </row>
    <row r="71" spans="1:11" x14ac:dyDescent="0.15">
      <c r="A71" s="6" t="str">
        <f t="shared" si="3"/>
        <v>A72510020116</v>
      </c>
      <c r="B71" s="7" t="s">
        <v>11</v>
      </c>
      <c r="C71" s="8" t="s">
        <v>221</v>
      </c>
      <c r="D71" s="8" t="s">
        <v>222</v>
      </c>
      <c r="E71" s="8" t="s">
        <v>14</v>
      </c>
      <c r="F71" s="8" t="s">
        <v>66</v>
      </c>
      <c r="G71" s="8" t="s">
        <v>67</v>
      </c>
      <c r="H71" s="8" t="s">
        <v>229</v>
      </c>
      <c r="I71" s="9" t="s">
        <v>230</v>
      </c>
      <c r="J71" s="10" t="s">
        <v>231</v>
      </c>
      <c r="K71" s="8"/>
    </row>
    <row r="72" spans="1:11" x14ac:dyDescent="0.15">
      <c r="A72" s="6" t="str">
        <f t="shared" si="3"/>
        <v>A72510020707</v>
      </c>
      <c r="B72" s="7" t="s">
        <v>11</v>
      </c>
      <c r="C72" s="8" t="s">
        <v>221</v>
      </c>
      <c r="D72" s="8" t="s">
        <v>222</v>
      </c>
      <c r="E72" s="8" t="s">
        <v>14</v>
      </c>
      <c r="F72" s="8" t="s">
        <v>232</v>
      </c>
      <c r="G72" s="8" t="s">
        <v>233</v>
      </c>
      <c r="H72" s="8" t="s">
        <v>234</v>
      </c>
      <c r="I72" s="9" t="s">
        <v>108</v>
      </c>
      <c r="J72" s="10" t="s">
        <v>235</v>
      </c>
      <c r="K72" s="8" t="s">
        <v>23</v>
      </c>
    </row>
    <row r="73" spans="1:11" x14ac:dyDescent="0.15">
      <c r="A73" s="6" t="str">
        <f t="shared" si="3"/>
        <v>A72510021001</v>
      </c>
      <c r="B73" s="7" t="s">
        <v>11</v>
      </c>
      <c r="C73" s="8" t="s">
        <v>221</v>
      </c>
      <c r="D73" s="8" t="s">
        <v>222</v>
      </c>
      <c r="E73" s="8" t="s">
        <v>14</v>
      </c>
      <c r="F73" s="8" t="s">
        <v>105</v>
      </c>
      <c r="G73" s="8" t="s">
        <v>106</v>
      </c>
      <c r="H73" s="8" t="s">
        <v>236</v>
      </c>
      <c r="I73" s="9" t="s">
        <v>69</v>
      </c>
      <c r="J73" s="10" t="s">
        <v>237</v>
      </c>
      <c r="K73" s="8" t="s">
        <v>23</v>
      </c>
    </row>
    <row r="74" spans="1:11" x14ac:dyDescent="0.15">
      <c r="A74" s="6" t="s">
        <v>238</v>
      </c>
      <c r="B74" s="7" t="s">
        <v>11</v>
      </c>
      <c r="C74" s="8" t="s">
        <v>221</v>
      </c>
      <c r="D74" s="8" t="s">
        <v>222</v>
      </c>
      <c r="E74" s="8" t="s">
        <v>14</v>
      </c>
      <c r="F74" s="8" t="s">
        <v>105</v>
      </c>
      <c r="G74" s="8" t="s">
        <v>106</v>
      </c>
      <c r="H74" s="8" t="s">
        <v>239</v>
      </c>
      <c r="I74" s="9" t="s">
        <v>64</v>
      </c>
      <c r="J74" s="10" t="s">
        <v>240</v>
      </c>
      <c r="K74" s="8" t="s">
        <v>23</v>
      </c>
    </row>
    <row r="75" spans="1:11" x14ac:dyDescent="0.15">
      <c r="A75" s="6" t="s">
        <v>241</v>
      </c>
      <c r="B75" s="7" t="s">
        <v>11</v>
      </c>
      <c r="C75" s="8" t="s">
        <v>221</v>
      </c>
      <c r="D75" s="8" t="s">
        <v>222</v>
      </c>
      <c r="E75" s="8" t="s">
        <v>14</v>
      </c>
      <c r="F75" s="8" t="s">
        <v>105</v>
      </c>
      <c r="G75" s="8" t="s">
        <v>106</v>
      </c>
      <c r="H75" s="8" t="s">
        <v>242</v>
      </c>
      <c r="I75" s="9" t="s">
        <v>211</v>
      </c>
      <c r="J75" s="10" t="s">
        <v>243</v>
      </c>
      <c r="K75" s="8" t="s">
        <v>23</v>
      </c>
    </row>
    <row r="76" spans="1:11" x14ac:dyDescent="0.15">
      <c r="A76" s="6" t="str">
        <f t="shared" ref="A76" si="4">"A"&amp;C76&amp;F76&amp;I76</f>
        <v>A72510021301</v>
      </c>
      <c r="B76" s="7" t="s">
        <v>11</v>
      </c>
      <c r="C76" s="8" t="s">
        <v>221</v>
      </c>
      <c r="D76" s="8" t="s">
        <v>222</v>
      </c>
      <c r="E76" s="8" t="s">
        <v>14</v>
      </c>
      <c r="F76" s="8" t="s">
        <v>188</v>
      </c>
      <c r="G76" s="8" t="s">
        <v>189</v>
      </c>
      <c r="H76" s="8" t="s">
        <v>244</v>
      </c>
      <c r="I76" s="9" t="s">
        <v>69</v>
      </c>
      <c r="J76" s="10" t="s">
        <v>245</v>
      </c>
      <c r="K76" s="8" t="s">
        <v>23</v>
      </c>
    </row>
    <row r="77" spans="1:11" x14ac:dyDescent="0.15">
      <c r="A77" s="6" t="str">
        <f>"A"&amp;C77&amp;F77&amp;I77</f>
        <v>A72810020101</v>
      </c>
      <c r="B77" s="7" t="s">
        <v>11</v>
      </c>
      <c r="C77" s="8" t="s">
        <v>246</v>
      </c>
      <c r="D77" s="8" t="s">
        <v>247</v>
      </c>
      <c r="E77" s="8" t="s">
        <v>14</v>
      </c>
      <c r="F77" s="8" t="s">
        <v>66</v>
      </c>
      <c r="G77" s="8" t="s">
        <v>67</v>
      </c>
      <c r="H77" s="8" t="s">
        <v>248</v>
      </c>
      <c r="I77" s="9" t="s">
        <v>69</v>
      </c>
      <c r="J77" s="10" t="s">
        <v>249</v>
      </c>
      <c r="K77" s="8" t="s">
        <v>23</v>
      </c>
    </row>
    <row r="78" spans="1:11" x14ac:dyDescent="0.15">
      <c r="A78" s="6" t="s">
        <v>250</v>
      </c>
      <c r="B78" s="7" t="s">
        <v>11</v>
      </c>
      <c r="C78" s="8" t="s">
        <v>246</v>
      </c>
      <c r="D78" s="8" t="s">
        <v>247</v>
      </c>
      <c r="E78" s="8" t="s">
        <v>14</v>
      </c>
      <c r="F78" s="8" t="s">
        <v>66</v>
      </c>
      <c r="G78" s="8" t="s">
        <v>67</v>
      </c>
      <c r="H78" s="8" t="s">
        <v>251</v>
      </c>
      <c r="I78" s="9" t="s">
        <v>18</v>
      </c>
      <c r="J78" s="10" t="s">
        <v>252</v>
      </c>
      <c r="K78" s="8" t="s">
        <v>23</v>
      </c>
    </row>
    <row r="79" spans="1:11" x14ac:dyDescent="0.15">
      <c r="A79" s="6" t="str">
        <f t="shared" ref="A79:A84" si="5">"A"&amp;C79&amp;F79&amp;I79</f>
        <v>A72810021403</v>
      </c>
      <c r="B79" s="7" t="s">
        <v>11</v>
      </c>
      <c r="C79" s="8" t="s">
        <v>246</v>
      </c>
      <c r="D79" s="8" t="s">
        <v>247</v>
      </c>
      <c r="E79" s="8" t="s">
        <v>14</v>
      </c>
      <c r="F79" s="8" t="s">
        <v>144</v>
      </c>
      <c r="G79" s="8" t="s">
        <v>145</v>
      </c>
      <c r="H79" s="8" t="s">
        <v>253</v>
      </c>
      <c r="I79" s="9" t="s">
        <v>64</v>
      </c>
      <c r="J79" s="10" t="s">
        <v>254</v>
      </c>
      <c r="K79" s="8" t="s">
        <v>23</v>
      </c>
    </row>
    <row r="80" spans="1:11" x14ac:dyDescent="0.15">
      <c r="A80" s="6" t="str">
        <f t="shared" si="5"/>
        <v>A73010021102</v>
      </c>
      <c r="B80" s="7" t="s">
        <v>11</v>
      </c>
      <c r="C80" s="8" t="s">
        <v>255</v>
      </c>
      <c r="D80" s="8" t="s">
        <v>256</v>
      </c>
      <c r="E80" s="8" t="s">
        <v>14</v>
      </c>
      <c r="F80" s="8" t="s">
        <v>140</v>
      </c>
      <c r="G80" s="8" t="s">
        <v>141</v>
      </c>
      <c r="H80" s="8" t="s">
        <v>257</v>
      </c>
      <c r="I80" s="9" t="s">
        <v>18</v>
      </c>
      <c r="J80" s="10" t="s">
        <v>258</v>
      </c>
      <c r="K80" s="8" t="s">
        <v>23</v>
      </c>
    </row>
    <row r="81" spans="1:11" x14ac:dyDescent="0.15">
      <c r="A81" s="6" t="str">
        <f t="shared" si="5"/>
        <v>A73010021103</v>
      </c>
      <c r="B81" s="7" t="s">
        <v>11</v>
      </c>
      <c r="C81" s="8" t="s">
        <v>255</v>
      </c>
      <c r="D81" s="8" t="s">
        <v>256</v>
      </c>
      <c r="E81" s="8" t="s">
        <v>14</v>
      </c>
      <c r="F81" s="8" t="s">
        <v>140</v>
      </c>
      <c r="G81" s="8" t="s">
        <v>141</v>
      </c>
      <c r="H81" s="8" t="s">
        <v>259</v>
      </c>
      <c r="I81" s="9" t="s">
        <v>64</v>
      </c>
      <c r="J81" s="10" t="s">
        <v>260</v>
      </c>
      <c r="K81" s="8" t="s">
        <v>23</v>
      </c>
    </row>
    <row r="82" spans="1:11" x14ac:dyDescent="0.15">
      <c r="A82" s="6" t="str">
        <f t="shared" si="5"/>
        <v>A73010021104</v>
      </c>
      <c r="B82" s="7" t="s">
        <v>11</v>
      </c>
      <c r="C82" s="8" t="s">
        <v>255</v>
      </c>
      <c r="D82" s="8" t="s">
        <v>256</v>
      </c>
      <c r="E82" s="8" t="s">
        <v>14</v>
      </c>
      <c r="F82" s="8" t="s">
        <v>140</v>
      </c>
      <c r="G82" s="8" t="s">
        <v>141</v>
      </c>
      <c r="H82" s="8" t="s">
        <v>261</v>
      </c>
      <c r="I82" s="9" t="s">
        <v>21</v>
      </c>
      <c r="J82" s="10" t="s">
        <v>262</v>
      </c>
      <c r="K82" s="8" t="s">
        <v>23</v>
      </c>
    </row>
    <row r="83" spans="1:11" x14ac:dyDescent="0.15">
      <c r="A83" s="6" t="str">
        <f t="shared" si="5"/>
        <v>A73110020204</v>
      </c>
      <c r="B83" s="7" t="s">
        <v>11</v>
      </c>
      <c r="C83" s="8" t="s">
        <v>263</v>
      </c>
      <c r="D83" s="8" t="s">
        <v>264</v>
      </c>
      <c r="E83" s="8" t="s">
        <v>14</v>
      </c>
      <c r="F83" s="8" t="s">
        <v>159</v>
      </c>
      <c r="G83" s="8" t="s">
        <v>160</v>
      </c>
      <c r="H83" s="8" t="s">
        <v>265</v>
      </c>
      <c r="I83" s="9" t="s">
        <v>21</v>
      </c>
      <c r="J83" s="10" t="s">
        <v>266</v>
      </c>
      <c r="K83" s="8" t="s">
        <v>23</v>
      </c>
    </row>
    <row r="84" spans="1:11" x14ac:dyDescent="0.15">
      <c r="A84" s="6" t="str">
        <f t="shared" si="5"/>
        <v>A73110021403</v>
      </c>
      <c r="B84" s="7" t="s">
        <v>11</v>
      </c>
      <c r="C84" s="8" t="s">
        <v>263</v>
      </c>
      <c r="D84" s="8" t="s">
        <v>264</v>
      </c>
      <c r="E84" s="8" t="s">
        <v>14</v>
      </c>
      <c r="F84" s="8" t="s">
        <v>144</v>
      </c>
      <c r="G84" s="8" t="s">
        <v>145</v>
      </c>
      <c r="H84" s="8" t="s">
        <v>267</v>
      </c>
      <c r="I84" s="9" t="s">
        <v>64</v>
      </c>
      <c r="J84" s="10" t="s">
        <v>268</v>
      </c>
      <c r="K84" s="8" t="s">
        <v>23</v>
      </c>
    </row>
  </sheetData>
  <autoFilter ref="A1:K84"/>
  <phoneticPr fontId="3" type="noConversion"/>
  <conditionalFormatting sqref="A1:A1048576">
    <cfRule type="duplicateValues" dxfId="2" priority="2" stopIfTrue="1"/>
  </conditionalFormatting>
  <conditionalFormatting sqref="A80">
    <cfRule type="duplicateValues" dxfId="1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可申请荣誉计划导师2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JIE</dc:creator>
  <cp:lastModifiedBy>JIE</cp:lastModifiedBy>
  <dcterms:created xsi:type="dcterms:W3CDTF">2018-09-13T07:43:47Z</dcterms:created>
  <dcterms:modified xsi:type="dcterms:W3CDTF">2018-09-13T07:45:34Z</dcterms:modified>
</cp:coreProperties>
</file>